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6" i="1"/>
  <c r="D16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<sst xmlns="http://schemas.openxmlformats.org/spreadsheetml/2006/main" count="43" uniqueCount="38">
  <si>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</si>
  <si>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</si>
  <si>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</si>
  <si>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</si>
  <si>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</si>
  <si>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</si>
  <si>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</si>
  <si>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</si>
  <si>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</si>
  <si>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</si>
  <si>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</si>
  <si>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</si>
  <si>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</si>
  <si>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</si>
  <si>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</si>
  <si>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</si>
  <si>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</si>
  <si>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</si>
  <si>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</si>
  <si>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</si>
  <si>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</si>
  <si>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</si>
  <si>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</si>
  <si>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</si>
  <si>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</si>
  <si>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</si>
  <si>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</si>
  <si>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</si>
  <si>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</si>
  <si>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</si>
  <si>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</si>
  <si>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</si>
  <si>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 xml:space="preserve"> среда</t>
  </si>
  <si>
    <t>хлеб ржаной</t>
  </si>
  <si>
    <t>1 неделя</t>
  </si>
  <si>
    <t>Ризотто с мясом</t>
  </si>
  <si>
    <t>напиток из сухофруктов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</si>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</sst>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>
        <v>125</v>
      </c>
      <c r="D1" s="36" t="s">
        <v>34</v>
      </c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9" t="s">
        <v>35</v>
      </c>
      <c r="E4" s="14">
        <v>270</v>
      </c>
      <c r="F4" s="21"/>
      <c r="G4" s="14">
        <v>376</v>
      </c>
      <c r="H4" s="21">
        <v>13.9</v>
      </c>
      <c r="I4" s="21">
        <v>14.41</v>
      </c>
      <c r="J4" s="38">
        <v>47.87</v>
      </c>
    </row>
    <row r="5" spans="1:10" x14ac:dyDescent="0.3">
      <c r="A5" s="7"/>
      <c r="B5" s="1" t="s">
        <v>11</v>
      </c>
      <c r="C5" s="2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2" t="s">
        <v>30</v>
      </c>
      <c r="D6" s="30" t="s">
        <v>36</v>
      </c>
      <c r="E6" s="15">
        <v>200</v>
      </c>
      <c r="F6" s="22"/>
      <c r="G6" s="15">
        <v>124</v>
      </c>
      <c r="H6" s="22">
        <v>0.6</v>
      </c>
      <c r="I6" s="22">
        <v>0.06</v>
      </c>
      <c r="J6" s="39">
        <v>29.79</v>
      </c>
    </row>
    <row r="7" spans="1:10" ht="15" thickBot="1" x14ac:dyDescent="0.35">
      <c r="A7" s="7"/>
      <c r="B7" s="1" t="s">
        <v>23</v>
      </c>
      <c r="C7" s="2" t="s">
        <v>30</v>
      </c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28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29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20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3">
        <v>110</v>
      </c>
      <c r="D15" s="30" t="s">
        <v>37</v>
      </c>
      <c r="E15" s="15">
        <v>200</v>
      </c>
      <c r="F15" s="22"/>
      <c r="G15" s="15">
        <v>92</v>
      </c>
      <c r="H15" s="22">
        <v>1.66</v>
      </c>
      <c r="I15" s="22">
        <v>4.91</v>
      </c>
      <c r="J15" s="39">
        <v>10.56</v>
      </c>
    </row>
    <row r="16" spans="1:10" x14ac:dyDescent="0.3">
      <c r="A16" s="7"/>
      <c r="B16" s="1" t="s">
        <v>17</v>
      </c>
      <c r="C16" s="2" t="str">
        <f t="shared" ref="C16:I16" si="0">C4</f>
        <v>акт</v>
      </c>
      <c r="D16" s="30" t="str">
        <f t="shared" si="0"/>
        <v>Ризотто с мясом</v>
      </c>
      <c r="E16" s="15">
        <v>250</v>
      </c>
      <c r="F16" s="22"/>
      <c r="G16" s="15">
        <v>350</v>
      </c>
      <c r="H16" s="22">
        <v>12.87</v>
      </c>
      <c r="I16" s="22">
        <v>13.34</v>
      </c>
      <c r="J16" s="39">
        <v>44.32</v>
      </c>
    </row>
    <row r="17" spans="1:10" x14ac:dyDescent="0.3">
      <c r="A17" s="7"/>
      <c r="B17" s="1" t="s">
        <v>18</v>
      </c>
      <c r="C17" s="2"/>
      <c r="D17" s="30"/>
      <c r="E17" s="15"/>
      <c r="F17" s="22"/>
      <c r="G17" s="15"/>
      <c r="H17" s="22"/>
      <c r="I17" s="22"/>
      <c r="J17" s="39"/>
    </row>
    <row r="18" spans="1:10" x14ac:dyDescent="0.3">
      <c r="A18" s="7"/>
      <c r="B18" s="1" t="s">
        <v>19</v>
      </c>
      <c r="C18" s="2" t="str">
        <f t="shared" ref="C18:J18" si="1">C6</f>
        <v>акт</v>
      </c>
      <c r="D18" s="30" t="str">
        <f t="shared" si="1"/>
        <v>напиток из сухофруктов</v>
      </c>
      <c r="E18" s="15">
        <f t="shared" si="1"/>
        <v>200</v>
      </c>
      <c r="F18" s="22"/>
      <c r="G18" s="15">
        <f t="shared" si="1"/>
        <v>124</v>
      </c>
      <c r="H18" s="22">
        <f t="shared" si="1"/>
        <v>0.6</v>
      </c>
      <c r="I18" s="22">
        <f t="shared" si="1"/>
        <v>0.06</v>
      </c>
      <c r="J18" s="39">
        <f t="shared" si="1"/>
        <v>29.79</v>
      </c>
    </row>
    <row r="19" spans="1:10" x14ac:dyDescent="0.3">
      <c r="A19" s="7"/>
      <c r="B19" s="1" t="s">
        <v>24</v>
      </c>
      <c r="C19" s="2"/>
      <c r="D19" s="30" t="s">
        <v>31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21</v>
      </c>
      <c r="C20" s="2"/>
      <c r="D20" s="30" t="s">
        <v>33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2025-09-12T04:58:03Z</dcterms:modified>
</cp:coreProperties>
</file>