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E19" i="1"/>
  <c r="D19" i="1"/>
  <c r="C19" i="1"/>
  <c r="J18" i="1"/>
  <c r="I18" i="1"/>
  <c r="H18" i="1"/>
  <c r="G18" i="1"/>
  <c r="E18" i="1"/>
  <c r="D18" i="1"/>
  <c r="C18" i="1"/>
  <c r="J17" i="1"/>
  <c r="I17" i="1"/>
  <c r="H17" i="1"/>
  <c r="G17" i="1"/>
  <c r="E17" i="1"/>
  <c r="D17" i="1"/>
  <c r="C17" i="1"/>
  <c r="J16" i="1"/>
  <c r="I16" i="1"/>
  <c r="H16" i="1"/>
  <c r="G16" i="1"/>
  <c r="E16" i="1"/>
  <c r="D16" i="1"/>
  <c r="C16" i="1"/>
  <c r="J15" i="1"/>
  <c r="I15" i="1"/>
  <c r="H15" i="1"/>
  <c r="G15" i="1"/>
  <c r="E15" i="1"/>
  <c r="D15" i="1"/>
  <c r="C15" i="1"/>
  <c r="J1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<sst xmlns="http://schemas.openxmlformats.org/spreadsheetml/2006/main" count="38" uniqueCount="37">
  <si>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</si>
  <si>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</si>
  <si>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</si>
  <si>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</si>
  <si>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</si>
  <si>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</si>
  <si>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</si>
  <si>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</si>
  <si>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</si>
  <si>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</si>
  <si>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</si>
  <si>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</si>
  <si>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</si>
  <si>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</si>
  <si>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</si>
  <si>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</si>
  <si>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</si>
  <si>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</si>
  <si>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</si>
  <si>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</si>
  <si>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</si>
  <si>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</si>
  <si>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</si>
  <si>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</si>
  <si>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</si>
  <si>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</si>
  <si>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</si>
  <si>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</si>
  <si>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пшеничный/батон школьный</t>
  </si>
  <si>
    <t>Хлеб пшенично - ржаной</t>
  </si>
  <si>
    <t>МБОУ "СОШ №125"</t>
  </si>
  <si>
    <t>Понедельн.</t>
  </si>
  <si>
    <t>запеканка мозаика с соусом</t>
  </si>
  <si>
    <t>Макаронные изделия отварные</t>
  </si>
  <si>
    <t>сок</t>
  </si>
  <si>
    <t>суп картофельный с горохом и гренками</t>
  </si>
  <si>
    <t>14.2а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</si>
</sst>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C5" sqref="C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8" t="s">
        <v>32</v>
      </c>
      <c r="E4" s="15">
        <v>110</v>
      </c>
      <c r="F4" s="21"/>
      <c r="G4" s="15">
        <v>133</v>
      </c>
      <c r="H4" s="21">
        <v>14.25</v>
      </c>
      <c r="I4" s="21">
        <v>10.74</v>
      </c>
      <c r="J4" s="33">
        <v>10.45</v>
      </c>
    </row>
    <row r="5" spans="1:10" x14ac:dyDescent="0.25">
      <c r="A5" s="7"/>
      <c r="B5" s="1" t="s">
        <v>12</v>
      </c>
      <c r="C5" s="2">
        <v>516</v>
      </c>
      <c r="D5" s="29" t="s">
        <v>33</v>
      </c>
      <c r="E5" s="16">
        <v>265</v>
      </c>
      <c r="F5" s="22"/>
      <c r="G5" s="16">
        <v>245</v>
      </c>
      <c r="H5" s="22">
        <v>6.3</v>
      </c>
      <c r="I5" s="22">
        <v>7.38</v>
      </c>
      <c r="J5" s="34">
        <v>42.3</v>
      </c>
    </row>
    <row r="6" spans="1:10" x14ac:dyDescent="0.25">
      <c r="A6" s="7"/>
      <c r="B6" s="1" t="s">
        <v>23</v>
      </c>
      <c r="C6" s="2">
        <v>389</v>
      </c>
      <c r="D6" s="29" t="s">
        <v>34</v>
      </c>
      <c r="E6" s="16">
        <v>180</v>
      </c>
      <c r="F6" s="22"/>
      <c r="G6" s="16">
        <v>70</v>
      </c>
      <c r="H6" s="22">
        <v>0.12</v>
      </c>
      <c r="I6" s="22">
        <v>5.97</v>
      </c>
      <c r="J6" s="34">
        <v>15.57</v>
      </c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4">
        <v>20.37</v>
      </c>
    </row>
    <row r="8" spans="1:10" ht="15.75" thickBot="1" x14ac:dyDescent="0.3">
      <c r="A8" s="8"/>
      <c r="B8" s="9"/>
      <c r="C8" s="25" t="s">
        <v>27</v>
      </c>
      <c r="D8" s="32" t="s">
        <v>28</v>
      </c>
      <c r="E8" s="26">
        <v>30</v>
      </c>
      <c r="F8" s="27"/>
      <c r="G8" s="26">
        <v>71</v>
      </c>
      <c r="H8" s="27">
        <v>2.2799999999999998</v>
      </c>
      <c r="I8" s="27">
        <v>0.27</v>
      </c>
      <c r="J8" s="35">
        <v>15.57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>
        <v>60</v>
      </c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139</v>
      </c>
      <c r="D14" s="31" t="s">
        <v>35</v>
      </c>
      <c r="E14" s="18">
        <v>200</v>
      </c>
      <c r="F14" s="24"/>
      <c r="G14" s="18">
        <v>128</v>
      </c>
      <c r="H14" s="24" t="s">
        <v>36</v>
      </c>
      <c r="I14" s="24">
        <v>4.2699999999999996</v>
      </c>
      <c r="J14" s="36">
        <v>10.039999999999999</v>
      </c>
    </row>
    <row r="15" spans="1:10" x14ac:dyDescent="0.25">
      <c r="A15" s="7"/>
      <c r="B15" s="1" t="s">
        <v>18</v>
      </c>
      <c r="C15" s="2" t="str">
        <f t="shared" ref="C15:J19" si="0">C4</f>
        <v>акт</v>
      </c>
      <c r="D15" s="29" t="str">
        <f t="shared" si="0"/>
        <v>запеканка мозаика с соусом</v>
      </c>
      <c r="E15" s="16">
        <f t="shared" si="0"/>
        <v>110</v>
      </c>
      <c r="F15" s="22"/>
      <c r="G15" s="16">
        <f t="shared" si="0"/>
        <v>133</v>
      </c>
      <c r="H15" s="22">
        <f t="shared" si="0"/>
        <v>14.25</v>
      </c>
      <c r="I15" s="22">
        <f t="shared" si="0"/>
        <v>10.74</v>
      </c>
      <c r="J15" s="34">
        <f t="shared" si="0"/>
        <v>10.45</v>
      </c>
    </row>
    <row r="16" spans="1:10" x14ac:dyDescent="0.25">
      <c r="A16" s="7"/>
      <c r="B16" s="1" t="s">
        <v>19</v>
      </c>
      <c r="C16" s="2">
        <f t="shared" si="0"/>
        <v>516</v>
      </c>
      <c r="D16" s="29" t="str">
        <f t="shared" si="0"/>
        <v>Макаронные изделия отварные</v>
      </c>
      <c r="E16" s="16">
        <f t="shared" si="0"/>
        <v>265</v>
      </c>
      <c r="F16" s="22"/>
      <c r="G16" s="16">
        <f t="shared" si="0"/>
        <v>245</v>
      </c>
      <c r="H16" s="22">
        <f t="shared" si="0"/>
        <v>6.3</v>
      </c>
      <c r="I16" s="22">
        <f t="shared" si="0"/>
        <v>7.38</v>
      </c>
      <c r="J16" s="34">
        <f t="shared" si="0"/>
        <v>42.3</v>
      </c>
    </row>
    <row r="17" spans="1:10" x14ac:dyDescent="0.25">
      <c r="A17" s="7"/>
      <c r="B17" s="1" t="s">
        <v>24</v>
      </c>
      <c r="C17" s="2">
        <f t="shared" si="0"/>
        <v>389</v>
      </c>
      <c r="D17" s="29" t="str">
        <f t="shared" si="0"/>
        <v>сок</v>
      </c>
      <c r="E17" s="16">
        <f t="shared" si="0"/>
        <v>180</v>
      </c>
      <c r="F17" s="22"/>
      <c r="G17" s="16">
        <f t="shared" si="0"/>
        <v>70</v>
      </c>
      <c r="H17" s="22">
        <f t="shared" si="0"/>
        <v>0.12</v>
      </c>
      <c r="I17" s="22">
        <f t="shared" si="0"/>
        <v>5.97</v>
      </c>
      <c r="J17" s="34">
        <f t="shared" si="0"/>
        <v>15.57</v>
      </c>
    </row>
    <row r="18" spans="1:10" x14ac:dyDescent="0.25">
      <c r="A18" s="7"/>
      <c r="B18" s="1" t="s">
        <v>21</v>
      </c>
      <c r="C18" s="2">
        <f t="shared" si="0"/>
        <v>0</v>
      </c>
      <c r="D18" s="29">
        <f t="shared" si="0"/>
        <v>0</v>
      </c>
      <c r="E18" s="16">
        <f t="shared" si="0"/>
        <v>0</v>
      </c>
      <c r="F18" s="22"/>
      <c r="G18" s="16">
        <f t="shared" si="0"/>
        <v>0</v>
      </c>
      <c r="H18" s="22">
        <f t="shared" si="0"/>
        <v>0</v>
      </c>
      <c r="I18" s="22">
        <f t="shared" si="0"/>
        <v>0</v>
      </c>
      <c r="J18" s="34">
        <f t="shared" si="0"/>
        <v>20.37</v>
      </c>
    </row>
    <row r="19" spans="1:10" x14ac:dyDescent="0.25">
      <c r="A19" s="7"/>
      <c r="B19" s="25"/>
      <c r="C19" s="2" t="str">
        <f t="shared" si="0"/>
        <v>акт</v>
      </c>
      <c r="D19" s="29" t="str">
        <f t="shared" si="0"/>
        <v>хлеб пшеничный/батон школьный</v>
      </c>
      <c r="E19" s="16">
        <f t="shared" si="0"/>
        <v>30</v>
      </c>
      <c r="F19" s="22"/>
      <c r="G19" s="16">
        <f t="shared" si="0"/>
        <v>71</v>
      </c>
      <c r="H19" s="22">
        <f t="shared" si="0"/>
        <v>2.2799999999999998</v>
      </c>
      <c r="I19" s="22">
        <f t="shared" si="0"/>
        <v>0.27</v>
      </c>
      <c r="J19" s="34">
        <f t="shared" si="0"/>
        <v>15.57</v>
      </c>
    </row>
    <row r="20" spans="1:10" ht="15.75" thickBot="1" x14ac:dyDescent="0.3">
      <c r="A20" s="8"/>
      <c r="B20" s="9"/>
      <c r="C20" s="2"/>
      <c r="D20" s="29" t="s">
        <v>29</v>
      </c>
      <c r="E20" s="16">
        <v>20</v>
      </c>
      <c r="F20" s="22"/>
      <c r="G20" s="16">
        <v>52</v>
      </c>
      <c r="H20" s="22">
        <v>1.98</v>
      </c>
      <c r="I20" s="22">
        <v>0.36</v>
      </c>
      <c r="J20" s="34">
        <v>10.199999999999999</v>
      </c>
    </row>
    <row r="21" spans="1:10" x14ac:dyDescent="0.25">
      <c r="C21" s="2"/>
      <c r="D21" s="29"/>
      <c r="E21" s="16"/>
      <c r="F21" s="22">
        <v>77</v>
      </c>
      <c r="G21" s="16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2022-09-08T04:26:53Z</dcterms:modified>
</cp:coreProperties>
</file>